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OneDrive\Baruti SDA\"/>
    </mc:Choice>
  </mc:AlternateContent>
  <xr:revisionPtr revIDLastSave="0" documentId="13_ncr:1_{703F2232-CDB1-4623-AC1C-761A1A618C9E}" xr6:coauthVersionLast="47" xr6:coauthVersionMax="47" xr10:uidLastSave="{00000000-0000-0000-0000-000000000000}"/>
  <bookViews>
    <workbookView xWindow="-120" yWindow="-120" windowWidth="20730" windowHeight="11040" activeTab="1" xr2:uid="{FA95666B-5BE8-4B57-BDA7-22313CBB3596}"/>
  </bookViews>
  <sheets>
    <sheet name="Sheet1" sheetId="1" r:id="rId1"/>
    <sheet name="Sheet2" sheetId="2" r:id="rId2"/>
  </sheets>
  <definedNames>
    <definedName name="_xlnm._FilterDatabase" localSheetId="1" hidden="1">Sheet2!$A$1:$F$78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8" i="2" l="1"/>
  <c r="C88" i="2"/>
  <c r="D88" i="2"/>
  <c r="B87" i="2"/>
  <c r="C87" i="2"/>
  <c r="D87" i="2"/>
  <c r="B86" i="2"/>
  <c r="C86" i="2"/>
  <c r="D86" i="2"/>
  <c r="B85" i="2"/>
  <c r="C85" i="2"/>
  <c r="D85" i="2"/>
  <c r="B84" i="2"/>
  <c r="C84" i="2"/>
  <c r="D84" i="2"/>
  <c r="B83" i="2"/>
  <c r="C83" i="2"/>
  <c r="D83" i="2"/>
  <c r="B82" i="2"/>
  <c r="C82" i="2"/>
  <c r="D82" i="2"/>
  <c r="B81" i="2"/>
  <c r="C81" i="2"/>
  <c r="D81" i="2"/>
  <c r="B80" i="2"/>
  <c r="C80" i="2"/>
  <c r="D80" i="2"/>
  <c r="B79" i="2"/>
  <c r="C79" i="2"/>
  <c r="D79" i="2"/>
  <c r="D14" i="2"/>
  <c r="D6" i="2"/>
  <c r="D69" i="2"/>
  <c r="D47" i="2"/>
  <c r="D77" i="2"/>
  <c r="D3" i="2"/>
  <c r="D30" i="2"/>
  <c r="D16" i="2"/>
  <c r="D50" i="2"/>
  <c r="D28" i="2"/>
  <c r="D62" i="2"/>
  <c r="D68" i="2"/>
  <c r="D44" i="2"/>
  <c r="D74" i="2"/>
  <c r="D42" i="2"/>
  <c r="D13" i="2"/>
  <c r="D43" i="2"/>
  <c r="D29" i="2"/>
  <c r="D51" i="2"/>
  <c r="D55" i="2"/>
  <c r="D22" i="2"/>
  <c r="D40" i="2"/>
  <c r="D35" i="2"/>
  <c r="D59" i="2"/>
  <c r="D26" i="2"/>
  <c r="D41" i="2"/>
  <c r="D72" i="2"/>
  <c r="D67" i="2"/>
  <c r="D65" i="2"/>
  <c r="D70" i="2"/>
  <c r="D39" i="2"/>
  <c r="D76" i="2"/>
  <c r="D33" i="2"/>
  <c r="D18" i="2"/>
  <c r="D58" i="2"/>
  <c r="D5" i="2"/>
  <c r="D52" i="2"/>
  <c r="D38" i="2"/>
  <c r="D12" i="2"/>
  <c r="D37" i="2"/>
  <c r="D32" i="2"/>
  <c r="D8" i="2"/>
  <c r="D60" i="2"/>
  <c r="D56" i="2"/>
  <c r="D11" i="2"/>
  <c r="D53" i="2"/>
  <c r="D75" i="2"/>
  <c r="D17" i="2"/>
  <c r="D15" i="2"/>
  <c r="D34" i="2"/>
  <c r="D49" i="2"/>
  <c r="D20" i="2"/>
  <c r="D78" i="2"/>
  <c r="D21" i="2"/>
  <c r="D24" i="2"/>
  <c r="D10" i="2"/>
  <c r="D7" i="2"/>
  <c r="D19" i="2"/>
  <c r="D71" i="2"/>
  <c r="D48" i="2"/>
  <c r="D2" i="2"/>
  <c r="D27" i="2"/>
  <c r="D36" i="2"/>
  <c r="D54" i="2"/>
  <c r="D4" i="2"/>
  <c r="D73" i="2"/>
  <c r="D25" i="2"/>
  <c r="D31" i="2"/>
  <c r="D45" i="2"/>
  <c r="D46" i="2"/>
  <c r="D64" i="2"/>
  <c r="D9" i="2"/>
  <c r="D61" i="2"/>
  <c r="D23" i="2"/>
  <c r="D63" i="2"/>
  <c r="D66" i="2"/>
  <c r="D57" i="2"/>
  <c r="B14" i="2"/>
  <c r="B6" i="2"/>
  <c r="B69" i="2"/>
  <c r="B47" i="2"/>
  <c r="B77" i="2"/>
  <c r="B3" i="2"/>
  <c r="B30" i="2"/>
  <c r="B16" i="2"/>
  <c r="B50" i="2"/>
  <c r="B28" i="2"/>
  <c r="B62" i="2"/>
  <c r="B68" i="2"/>
  <c r="B44" i="2"/>
  <c r="B74" i="2"/>
  <c r="B42" i="2"/>
  <c r="B13" i="2"/>
  <c r="B43" i="2"/>
  <c r="B29" i="2"/>
  <c r="B51" i="2"/>
  <c r="B55" i="2"/>
  <c r="B22" i="2"/>
  <c r="B40" i="2"/>
  <c r="B35" i="2"/>
  <c r="B59" i="2"/>
  <c r="B26" i="2"/>
  <c r="B41" i="2"/>
  <c r="B72" i="2"/>
  <c r="B67" i="2"/>
  <c r="B65" i="2"/>
  <c r="B70" i="2"/>
  <c r="B39" i="2"/>
  <c r="B76" i="2"/>
  <c r="B33" i="2"/>
  <c r="B18" i="2"/>
  <c r="B58" i="2"/>
  <c r="B5" i="2"/>
  <c r="B52" i="2"/>
  <c r="B38" i="2"/>
  <c r="B12" i="2"/>
  <c r="B37" i="2"/>
  <c r="B32" i="2"/>
  <c r="B8" i="2"/>
  <c r="B60" i="2"/>
  <c r="B56" i="2"/>
  <c r="B11" i="2"/>
  <c r="B53" i="2"/>
  <c r="B75" i="2"/>
  <c r="B17" i="2"/>
  <c r="B15" i="2"/>
  <c r="B34" i="2"/>
  <c r="B49" i="2"/>
  <c r="B20" i="2"/>
  <c r="B78" i="2"/>
  <c r="B21" i="2"/>
  <c r="B24" i="2"/>
  <c r="B10" i="2"/>
  <c r="B7" i="2"/>
  <c r="B19" i="2"/>
  <c r="B71" i="2"/>
  <c r="B48" i="2"/>
  <c r="B2" i="2"/>
  <c r="B27" i="2"/>
  <c r="B36" i="2"/>
  <c r="B54" i="2"/>
  <c r="B4" i="2"/>
  <c r="B73" i="2"/>
  <c r="B25" i="2"/>
  <c r="B31" i="2"/>
  <c r="B45" i="2"/>
  <c r="B46" i="2"/>
  <c r="B64" i="2"/>
  <c r="B9" i="2"/>
  <c r="B61" i="2"/>
  <c r="B23" i="2"/>
  <c r="B63" i="2"/>
  <c r="B66" i="2"/>
  <c r="B57" i="2"/>
  <c r="C14" i="2"/>
  <c r="C6" i="2"/>
  <c r="C69" i="2"/>
  <c r="C47" i="2"/>
  <c r="C77" i="2"/>
  <c r="C3" i="2"/>
  <c r="C30" i="2"/>
  <c r="C16" i="2"/>
  <c r="C50" i="2"/>
  <c r="C28" i="2"/>
  <c r="C62" i="2"/>
  <c r="C68" i="2"/>
  <c r="C44" i="2"/>
  <c r="C74" i="2"/>
  <c r="C42" i="2"/>
  <c r="C13" i="2"/>
  <c r="C43" i="2"/>
  <c r="C29" i="2"/>
  <c r="C51" i="2"/>
  <c r="C55" i="2"/>
  <c r="C22" i="2"/>
  <c r="C40" i="2"/>
  <c r="C35" i="2"/>
  <c r="C59" i="2"/>
  <c r="C26" i="2"/>
  <c r="C41" i="2"/>
  <c r="C72" i="2"/>
  <c r="C67" i="2"/>
  <c r="C65" i="2"/>
  <c r="C70" i="2"/>
  <c r="C39" i="2"/>
  <c r="C76" i="2"/>
  <c r="C33" i="2"/>
  <c r="C18" i="2"/>
  <c r="C58" i="2"/>
  <c r="C5" i="2"/>
  <c r="C52" i="2"/>
  <c r="C38" i="2"/>
  <c r="C12" i="2"/>
  <c r="C37" i="2"/>
  <c r="C32" i="2"/>
  <c r="C8" i="2"/>
  <c r="C60" i="2"/>
  <c r="C56" i="2"/>
  <c r="C11" i="2"/>
  <c r="C53" i="2"/>
  <c r="C75" i="2"/>
  <c r="C17" i="2"/>
  <c r="C15" i="2"/>
  <c r="C34" i="2"/>
  <c r="C49" i="2"/>
  <c r="C20" i="2"/>
  <c r="C78" i="2"/>
  <c r="C21" i="2"/>
  <c r="C24" i="2"/>
  <c r="C10" i="2"/>
  <c r="C7" i="2"/>
  <c r="C19" i="2"/>
  <c r="C71" i="2"/>
  <c r="C48" i="2"/>
  <c r="C2" i="2"/>
  <c r="C27" i="2"/>
  <c r="C36" i="2"/>
  <c r="C54" i="2"/>
  <c r="C4" i="2"/>
  <c r="C73" i="2"/>
  <c r="C25" i="2"/>
  <c r="C31" i="2"/>
  <c r="C45" i="2"/>
  <c r="C46" i="2"/>
  <c r="C64" i="2"/>
  <c r="C9" i="2"/>
  <c r="C61" i="2"/>
  <c r="C23" i="2"/>
  <c r="C63" i="2"/>
  <c r="C66" i="2"/>
  <c r="C57" i="2"/>
</calcChain>
</file>

<file path=xl/sharedStrings.xml><?xml version="1.0" encoding="utf-8"?>
<sst xmlns="http://schemas.openxmlformats.org/spreadsheetml/2006/main" count="324" uniqueCount="111">
  <si>
    <t>NAME</t>
  </si>
  <si>
    <t>PHONE</t>
  </si>
  <si>
    <t>LOCATION</t>
  </si>
  <si>
    <t>MOSES  GUMBA</t>
  </si>
  <si>
    <t>MALAMBA MAWILI</t>
  </si>
  <si>
    <t>DAVID  MWERA</t>
  </si>
  <si>
    <t>KILUNGULE A</t>
  </si>
  <si>
    <t>ANASTAZIA  WANDWI</t>
  </si>
  <si>
    <t>ROSEMARY   MADUHU</t>
  </si>
  <si>
    <t>BARUTI</t>
  </si>
  <si>
    <t>LYDIA  KASERA</t>
  </si>
  <si>
    <t>BARUTI  GIDE</t>
  </si>
  <si>
    <t>TUMAINI  C  MILLANZI</t>
  </si>
  <si>
    <t>AGNES M MKWAVI</t>
  </si>
  <si>
    <t>HERRIETH  BIDAN</t>
  </si>
  <si>
    <t>DEBORA  CHALULA</t>
  </si>
  <si>
    <t>MADUKA  SITA</t>
  </si>
  <si>
    <t>MARIA  MADUHU  JOSEPH</t>
  </si>
  <si>
    <t>GRACE  DEO  JEREMIA</t>
  </si>
  <si>
    <t>UBUNGO HILL</t>
  </si>
  <si>
    <t>NEEMA YOHANA</t>
  </si>
  <si>
    <t>ROSE   MWERA</t>
  </si>
  <si>
    <t>LEAH  REUBEN</t>
  </si>
  <si>
    <t>GUTAPI</t>
  </si>
  <si>
    <t>SIFAEL  JONAS</t>
  </si>
  <si>
    <t>JUMA  JOHN</t>
  </si>
  <si>
    <t>DAUD  GAMBA</t>
  </si>
  <si>
    <t>LEAH  JOHN</t>
  </si>
  <si>
    <t>HELLEN  MASANGA</t>
  </si>
  <si>
    <t>MAKOKA</t>
  </si>
  <si>
    <t>MARY  MAGUBO</t>
  </si>
  <si>
    <t>MIRIAM   MABIM</t>
  </si>
  <si>
    <t>ESTER  ISAYA</t>
  </si>
  <si>
    <t>JOHN   MASOTA</t>
  </si>
  <si>
    <t>IRENE  M  SAMSON</t>
  </si>
  <si>
    <t>NAMKUNDA  MANGARE</t>
  </si>
  <si>
    <t>GIDEON  MAKONGORO</t>
  </si>
  <si>
    <t>JUDITH  MWAISANILA</t>
  </si>
  <si>
    <t>SAMWEL  MAGASO  KATIKIRO</t>
  </si>
  <si>
    <t>REUBENY  MICHAEL  MIKEBELA</t>
  </si>
  <si>
    <t>MATETE</t>
  </si>
  <si>
    <t>RACHELLEAH MAJOGORO</t>
  </si>
  <si>
    <t>SAFINA  NATHANIEL</t>
  </si>
  <si>
    <t>JANE J  MKWAVI</t>
  </si>
  <si>
    <t>TECLA CHIRSTPHER MARTINE</t>
  </si>
  <si>
    <t>IDDI CHIRSTOPHER MASSAWE</t>
  </si>
  <si>
    <t>EDDA  MUNYAGA</t>
  </si>
  <si>
    <t>BUCHA</t>
  </si>
  <si>
    <t>MUSA  STEVEN</t>
  </si>
  <si>
    <t>GUTAMBI</t>
  </si>
  <si>
    <t>AMAN K  AMOSI</t>
  </si>
  <si>
    <t>MARY  N PHILEMON</t>
  </si>
  <si>
    <t>JACKSON  E  MNZAVA</t>
  </si>
  <si>
    <t>DANIEL  EMMANUEL</t>
  </si>
  <si>
    <t>ISAYA  S  NGONYA</t>
  </si>
  <si>
    <t>IBRAHIM  AZARIA</t>
  </si>
  <si>
    <t>KWA DR  GODI</t>
  </si>
  <si>
    <t>ANDREW  NTANDALA</t>
  </si>
  <si>
    <t>NGUZO  8000</t>
  </si>
  <si>
    <t>NAOMI  EMANUEL</t>
  </si>
  <si>
    <t xml:space="preserve">UBUNGO </t>
  </si>
  <si>
    <t>MIRIAM  MASANGA</t>
  </si>
  <si>
    <t>CHRISTINA JULIUS ANDREA</t>
  </si>
  <si>
    <t>MARY  NYIGANA</t>
  </si>
  <si>
    <t>KILUNGURE</t>
  </si>
  <si>
    <t>SIMON  ROBERT</t>
  </si>
  <si>
    <t>DEBORAH  OMATO</t>
  </si>
  <si>
    <t>DAVID JOSHUA  KILONZO</t>
  </si>
  <si>
    <t>IMELDA  ADONIAS</t>
  </si>
  <si>
    <t>MAKULI  MOZESS</t>
  </si>
  <si>
    <t>ERIA STIVINI</t>
  </si>
  <si>
    <t>KATORO</t>
  </si>
  <si>
    <t>WINNIEL  FRANK</t>
  </si>
  <si>
    <t>ESTELLA  SILLA  BHOKE</t>
  </si>
  <si>
    <t>GEORGE  MADANDI</t>
  </si>
  <si>
    <t>CASTOR  MOTO</t>
  </si>
  <si>
    <t>ANDREW  MATAPA</t>
  </si>
  <si>
    <t>ELIENEA BARAKA MSHANA</t>
  </si>
  <si>
    <t>SALOME  HALINGA</t>
  </si>
  <si>
    <t>MAGRETH    KABELEGE</t>
  </si>
  <si>
    <t>AGNES C  JOHN</t>
  </si>
  <si>
    <t>GLORIA W  HASSAN</t>
  </si>
  <si>
    <t>IRENE JOSEPH JOEL</t>
  </si>
  <si>
    <t>KING'ONG'O SDA</t>
  </si>
  <si>
    <t>MELLISA GEORGE</t>
  </si>
  <si>
    <t>ALON  SELESTINE</t>
  </si>
  <si>
    <t>MSEWE</t>
  </si>
  <si>
    <t>SAMWEL  N MAGITA</t>
  </si>
  <si>
    <t>GERAS  RUGEMBE</t>
  </si>
  <si>
    <t>HIDAYA  BIDAN</t>
  </si>
  <si>
    <t>LEOCADIA BROWN</t>
  </si>
  <si>
    <t>LUCIA  PAUL</t>
  </si>
  <si>
    <t>RACHEL  JAPHET</t>
  </si>
  <si>
    <t>ANNASTAZIA  GAMBA</t>
  </si>
  <si>
    <t>NEEMA  KIMARIO</t>
  </si>
  <si>
    <t>FARAJA  KIMARIO</t>
  </si>
  <si>
    <t>PENDO  KILASARA</t>
  </si>
  <si>
    <t>REBECA SAMWEL LUNGWECHA</t>
  </si>
  <si>
    <t>TECLA CHIRSTOPHER MARTINE</t>
  </si>
  <si>
    <t>MUSA  STEVEN KIHOGO</t>
  </si>
  <si>
    <t>LEAH  REUBEN NYANGI</t>
  </si>
  <si>
    <t>LUGANO MWAKIHABA</t>
  </si>
  <si>
    <t>OPHERY ILOMO</t>
  </si>
  <si>
    <t>ATUGANILE ILOMO</t>
  </si>
  <si>
    <t>MUSA FUTE</t>
  </si>
  <si>
    <t>PAUL MASOTA</t>
  </si>
  <si>
    <t>MIRIAM MASOTA</t>
  </si>
  <si>
    <t>ANNACREDA SIMCHILE</t>
  </si>
  <si>
    <t>SAMWEL MKIRAMWENE</t>
  </si>
  <si>
    <t>FATUMA CHABWASI</t>
  </si>
  <si>
    <t>STELLA REUBEN NYANGI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</si>
</sst>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63153-F155-4006-8CE8-95F034D506D9}">
  <dimension ref="A1:C78"/>
  <sheetViews>
    <sheetView workbookViewId="0">
      <selection sqref="A1:C1048576"/>
    </sheetView>
  </sheetViews>
  <sheetFormatPr defaultRowHeight="15" x14ac:dyDescent="0.25"/>
  <cols>
    <col min="1" max="1" width="26.140625" customWidth="1"/>
    <col min="2" max="2" width="17.5703125" customWidth="1"/>
    <col min="3" max="3" width="17.42578125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>
        <v>688482284</v>
      </c>
      <c r="C2" t="s">
        <v>4</v>
      </c>
    </row>
    <row r="3" spans="1:3" x14ac:dyDescent="0.25">
      <c r="A3" t="s">
        <v>5</v>
      </c>
      <c r="B3">
        <v>675065408</v>
      </c>
      <c r="C3" t="s">
        <v>6</v>
      </c>
    </row>
    <row r="4" spans="1:3" x14ac:dyDescent="0.25">
      <c r="A4" t="s">
        <v>7</v>
      </c>
      <c r="B4">
        <v>715425327</v>
      </c>
      <c r="C4" t="s">
        <v>6</v>
      </c>
    </row>
    <row r="5" spans="1:3" x14ac:dyDescent="0.25">
      <c r="A5" t="s">
        <v>8</v>
      </c>
      <c r="B5">
        <v>713533749</v>
      </c>
      <c r="C5" t="s">
        <v>9</v>
      </c>
    </row>
    <row r="6" spans="1:3" x14ac:dyDescent="0.25">
      <c r="A6" t="s">
        <v>10</v>
      </c>
      <c r="B6">
        <v>716073679</v>
      </c>
      <c r="C6" t="s">
        <v>11</v>
      </c>
    </row>
    <row r="7" spans="1:3" x14ac:dyDescent="0.25">
      <c r="A7" t="s">
        <v>12</v>
      </c>
      <c r="B7">
        <v>683361999</v>
      </c>
      <c r="C7" t="s">
        <v>4</v>
      </c>
    </row>
    <row r="8" spans="1:3" x14ac:dyDescent="0.25">
      <c r="A8" t="s">
        <v>13</v>
      </c>
      <c r="B8">
        <v>713356333</v>
      </c>
      <c r="C8" t="s">
        <v>9</v>
      </c>
    </row>
    <row r="9" spans="1:3" x14ac:dyDescent="0.25">
      <c r="A9" t="s">
        <v>14</v>
      </c>
      <c r="B9">
        <v>714522827</v>
      </c>
      <c r="C9" t="s">
        <v>9</v>
      </c>
    </row>
    <row r="10" spans="1:3" x14ac:dyDescent="0.25">
      <c r="A10" t="s">
        <v>15</v>
      </c>
      <c r="B10">
        <v>767727693</v>
      </c>
      <c r="C10" t="s">
        <v>16</v>
      </c>
    </row>
    <row r="11" spans="1:3" x14ac:dyDescent="0.25">
      <c r="A11" t="s">
        <v>17</v>
      </c>
      <c r="B11">
        <v>785310443</v>
      </c>
      <c r="C11" t="s">
        <v>9</v>
      </c>
    </row>
    <row r="12" spans="1:3" x14ac:dyDescent="0.25">
      <c r="A12" t="s">
        <v>18</v>
      </c>
      <c r="B12">
        <v>675841731</v>
      </c>
      <c r="C12" t="s">
        <v>19</v>
      </c>
    </row>
    <row r="13" spans="1:3" x14ac:dyDescent="0.25">
      <c r="A13" t="s">
        <v>20</v>
      </c>
      <c r="B13">
        <v>719060624</v>
      </c>
      <c r="C13" t="s">
        <v>9</v>
      </c>
    </row>
    <row r="14" spans="1:3" x14ac:dyDescent="0.25">
      <c r="A14" t="s">
        <v>21</v>
      </c>
      <c r="B14">
        <v>750808157</v>
      </c>
      <c r="C14" t="s">
        <v>6</v>
      </c>
    </row>
    <row r="15" spans="1:3" x14ac:dyDescent="0.25">
      <c r="A15" t="s">
        <v>22</v>
      </c>
      <c r="B15">
        <v>758426672</v>
      </c>
      <c r="C15" t="s">
        <v>23</v>
      </c>
    </row>
    <row r="16" spans="1:3" x14ac:dyDescent="0.25">
      <c r="A16" t="s">
        <v>24</v>
      </c>
      <c r="B16">
        <v>714658783</v>
      </c>
      <c r="C16" t="s">
        <v>9</v>
      </c>
    </row>
    <row r="17" spans="1:3" x14ac:dyDescent="0.25">
      <c r="A17" t="s">
        <v>25</v>
      </c>
      <c r="B17">
        <v>654721734</v>
      </c>
      <c r="C17" t="s">
        <v>9</v>
      </c>
    </row>
    <row r="18" spans="1:3" x14ac:dyDescent="0.25">
      <c r="A18" t="s">
        <v>26</v>
      </c>
      <c r="B18">
        <v>762945773</v>
      </c>
      <c r="C18" t="s">
        <v>9</v>
      </c>
    </row>
    <row r="19" spans="1:3" x14ac:dyDescent="0.25">
      <c r="A19" t="s">
        <v>27</v>
      </c>
      <c r="B19">
        <v>695302729</v>
      </c>
      <c r="C19" t="s">
        <v>9</v>
      </c>
    </row>
    <row r="20" spans="1:3" x14ac:dyDescent="0.25">
      <c r="A20" t="s">
        <v>28</v>
      </c>
      <c r="B20">
        <v>715449082</v>
      </c>
      <c r="C20" t="s">
        <v>29</v>
      </c>
    </row>
    <row r="21" spans="1:3" x14ac:dyDescent="0.25">
      <c r="A21" t="s">
        <v>30</v>
      </c>
      <c r="B21">
        <v>754710692</v>
      </c>
      <c r="C21" t="s">
        <v>9</v>
      </c>
    </row>
    <row r="22" spans="1:3" x14ac:dyDescent="0.25">
      <c r="A22" t="s">
        <v>31</v>
      </c>
      <c r="B22">
        <v>756587771</v>
      </c>
      <c r="C22" t="s">
        <v>9</v>
      </c>
    </row>
    <row r="23" spans="1:3" x14ac:dyDescent="0.25">
      <c r="A23" t="s">
        <v>32</v>
      </c>
      <c r="B23">
        <v>748681313</v>
      </c>
      <c r="C23" t="s">
        <v>9</v>
      </c>
    </row>
    <row r="24" spans="1:3" x14ac:dyDescent="0.25">
      <c r="A24" t="s">
        <v>33</v>
      </c>
      <c r="B24">
        <v>764144911</v>
      </c>
      <c r="C24" t="s">
        <v>9</v>
      </c>
    </row>
    <row r="25" spans="1:3" x14ac:dyDescent="0.25">
      <c r="A25" t="s">
        <v>34</v>
      </c>
      <c r="B25">
        <v>753887088</v>
      </c>
      <c r="C25" t="s">
        <v>9</v>
      </c>
    </row>
    <row r="26" spans="1:3" x14ac:dyDescent="0.25">
      <c r="A26" t="s">
        <v>35</v>
      </c>
      <c r="B26">
        <v>787147734</v>
      </c>
      <c r="C26" t="s">
        <v>9</v>
      </c>
    </row>
    <row r="27" spans="1:3" x14ac:dyDescent="0.25">
      <c r="A27" t="s">
        <v>36</v>
      </c>
      <c r="B27">
        <v>789740623</v>
      </c>
      <c r="C27" t="s">
        <v>9</v>
      </c>
    </row>
    <row r="28" spans="1:3" x14ac:dyDescent="0.25">
      <c r="A28" t="s">
        <v>37</v>
      </c>
      <c r="B28">
        <v>779020756</v>
      </c>
      <c r="C28" t="s">
        <v>9</v>
      </c>
    </row>
    <row r="29" spans="1:3" x14ac:dyDescent="0.25">
      <c r="A29" t="s">
        <v>38</v>
      </c>
      <c r="B29">
        <v>710886793</v>
      </c>
      <c r="C29" t="s">
        <v>29</v>
      </c>
    </row>
    <row r="30" spans="1:3" x14ac:dyDescent="0.25">
      <c r="A30" t="s">
        <v>39</v>
      </c>
      <c r="B30">
        <v>685199783</v>
      </c>
      <c r="C30" t="s">
        <v>40</v>
      </c>
    </row>
    <row r="31" spans="1:3" x14ac:dyDescent="0.25">
      <c r="A31" t="s">
        <v>41</v>
      </c>
      <c r="B31">
        <v>769153335</v>
      </c>
      <c r="C31" t="s">
        <v>9</v>
      </c>
    </row>
    <row r="32" spans="1:3" x14ac:dyDescent="0.25">
      <c r="A32" t="s">
        <v>42</v>
      </c>
      <c r="B32">
        <v>71323002</v>
      </c>
    </row>
    <row r="33" spans="1:3" x14ac:dyDescent="0.25">
      <c r="A33" t="s">
        <v>43</v>
      </c>
      <c r="B33">
        <v>713422144</v>
      </c>
      <c r="C33" t="s">
        <v>9</v>
      </c>
    </row>
    <row r="34" spans="1:3" x14ac:dyDescent="0.25">
      <c r="A34" t="s">
        <v>44</v>
      </c>
      <c r="B34">
        <v>689468045</v>
      </c>
      <c r="C34" t="s">
        <v>9</v>
      </c>
    </row>
    <row r="35" spans="1:3" x14ac:dyDescent="0.25">
      <c r="A35" t="s">
        <v>45</v>
      </c>
      <c r="B35">
        <v>684346980</v>
      </c>
      <c r="C35" t="s">
        <v>9</v>
      </c>
    </row>
    <row r="36" spans="1:3" x14ac:dyDescent="0.25">
      <c r="A36" t="s">
        <v>46</v>
      </c>
      <c r="B36">
        <v>766772454</v>
      </c>
      <c r="C36" t="s">
        <v>47</v>
      </c>
    </row>
    <row r="37" spans="1:3" x14ac:dyDescent="0.25">
      <c r="A37" t="s">
        <v>48</v>
      </c>
      <c r="B37">
        <v>658779764</v>
      </c>
      <c r="C37" t="s">
        <v>49</v>
      </c>
    </row>
    <row r="38" spans="1:3" x14ac:dyDescent="0.25">
      <c r="A38" t="s">
        <v>50</v>
      </c>
      <c r="B38">
        <v>788095861</v>
      </c>
      <c r="C38" t="s">
        <v>9</v>
      </c>
    </row>
    <row r="39" spans="1:3" x14ac:dyDescent="0.25">
      <c r="A39" t="s">
        <v>51</v>
      </c>
      <c r="B39">
        <v>687349695</v>
      </c>
      <c r="C39" t="s">
        <v>4</v>
      </c>
    </row>
    <row r="40" spans="1:3" x14ac:dyDescent="0.25">
      <c r="A40" t="s">
        <v>52</v>
      </c>
      <c r="B40">
        <v>655992613</v>
      </c>
      <c r="C40" t="s">
        <v>4</v>
      </c>
    </row>
    <row r="41" spans="1:3" x14ac:dyDescent="0.25">
      <c r="A41" t="s">
        <v>53</v>
      </c>
      <c r="B41">
        <v>715535606</v>
      </c>
      <c r="C41" t="s">
        <v>9</v>
      </c>
    </row>
    <row r="42" spans="1:3" x14ac:dyDescent="0.25">
      <c r="A42" t="s">
        <v>54</v>
      </c>
      <c r="B42">
        <v>764030758</v>
      </c>
      <c r="C42" t="s">
        <v>9</v>
      </c>
    </row>
    <row r="43" spans="1:3" x14ac:dyDescent="0.25">
      <c r="A43" t="s">
        <v>55</v>
      </c>
      <c r="B43">
        <v>786295842</v>
      </c>
      <c r="C43" t="s">
        <v>56</v>
      </c>
    </row>
    <row r="44" spans="1:3" x14ac:dyDescent="0.25">
      <c r="A44" t="s">
        <v>57</v>
      </c>
      <c r="B44">
        <v>745861741</v>
      </c>
      <c r="C44" t="s">
        <v>58</v>
      </c>
    </row>
    <row r="45" spans="1:3" x14ac:dyDescent="0.25">
      <c r="A45" t="s">
        <v>59</v>
      </c>
      <c r="B45">
        <v>656513686</v>
      </c>
      <c r="C45" t="s">
        <v>60</v>
      </c>
    </row>
    <row r="46" spans="1:3" x14ac:dyDescent="0.25">
      <c r="A46" t="s">
        <v>61</v>
      </c>
      <c r="B46">
        <v>758512446</v>
      </c>
      <c r="C46" t="s">
        <v>29</v>
      </c>
    </row>
    <row r="47" spans="1:3" x14ac:dyDescent="0.25">
      <c r="A47" t="s">
        <v>62</v>
      </c>
      <c r="B47">
        <v>784685401</v>
      </c>
      <c r="C47" t="s">
        <v>9</v>
      </c>
    </row>
    <row r="48" spans="1:3" x14ac:dyDescent="0.25">
      <c r="A48" t="s">
        <v>63</v>
      </c>
      <c r="B48">
        <v>677500294</v>
      </c>
      <c r="C48" t="s">
        <v>64</v>
      </c>
    </row>
    <row r="49" spans="1:3" x14ac:dyDescent="0.25">
      <c r="A49" t="s">
        <v>65</v>
      </c>
      <c r="B49">
        <v>627897846</v>
      </c>
      <c r="C49" t="s">
        <v>9</v>
      </c>
    </row>
    <row r="50" spans="1:3" x14ac:dyDescent="0.25">
      <c r="A50" t="s">
        <v>66</v>
      </c>
      <c r="B50">
        <v>768149302</v>
      </c>
      <c r="C50" t="s">
        <v>9</v>
      </c>
    </row>
    <row r="51" spans="1:3" x14ac:dyDescent="0.25">
      <c r="A51" t="s">
        <v>67</v>
      </c>
      <c r="B51">
        <v>782364284</v>
      </c>
      <c r="C51" t="s">
        <v>9</v>
      </c>
    </row>
    <row r="52" spans="1:3" x14ac:dyDescent="0.25">
      <c r="A52" t="s">
        <v>68</v>
      </c>
      <c r="B52">
        <v>755327011</v>
      </c>
      <c r="C52" t="s">
        <v>9</v>
      </c>
    </row>
    <row r="53" spans="1:3" x14ac:dyDescent="0.25">
      <c r="A53" t="s">
        <v>69</v>
      </c>
      <c r="B53">
        <v>761804140</v>
      </c>
    </row>
    <row r="54" spans="1:3" x14ac:dyDescent="0.25">
      <c r="A54" t="s">
        <v>70</v>
      </c>
      <c r="B54">
        <v>787880913</v>
      </c>
      <c r="C54" t="s">
        <v>71</v>
      </c>
    </row>
    <row r="55" spans="1:3" x14ac:dyDescent="0.25">
      <c r="A55" t="s">
        <v>72</v>
      </c>
      <c r="B55">
        <v>676260440</v>
      </c>
      <c r="C55" t="s">
        <v>9</v>
      </c>
    </row>
    <row r="56" spans="1:3" x14ac:dyDescent="0.25">
      <c r="A56" t="s">
        <v>73</v>
      </c>
      <c r="B56">
        <v>755896668</v>
      </c>
      <c r="C56" t="s">
        <v>9</v>
      </c>
    </row>
    <row r="57" spans="1:3" x14ac:dyDescent="0.25">
      <c r="A57" t="s">
        <v>74</v>
      </c>
      <c r="B57">
        <v>712145442</v>
      </c>
      <c r="C57" t="s">
        <v>9</v>
      </c>
    </row>
    <row r="58" spans="1:3" x14ac:dyDescent="0.25">
      <c r="A58" t="s">
        <v>75</v>
      </c>
      <c r="B58">
        <v>675162548</v>
      </c>
      <c r="C58" t="s">
        <v>9</v>
      </c>
    </row>
    <row r="59" spans="1:3" x14ac:dyDescent="0.25">
      <c r="A59" t="s">
        <v>76</v>
      </c>
      <c r="B59">
        <v>671290473</v>
      </c>
      <c r="C59" t="s">
        <v>9</v>
      </c>
    </row>
    <row r="60" spans="1:3" x14ac:dyDescent="0.25">
      <c r="A60" t="s">
        <v>77</v>
      </c>
      <c r="B60">
        <v>623634468</v>
      </c>
      <c r="C60" t="s">
        <v>9</v>
      </c>
    </row>
    <row r="61" spans="1:3" x14ac:dyDescent="0.25">
      <c r="A61" t="s">
        <v>78</v>
      </c>
      <c r="B61">
        <v>765706396</v>
      </c>
      <c r="C61" t="s">
        <v>9</v>
      </c>
    </row>
    <row r="62" spans="1:3" x14ac:dyDescent="0.25">
      <c r="A62" t="s">
        <v>79</v>
      </c>
      <c r="B62">
        <v>622874389</v>
      </c>
      <c r="C62" t="s">
        <v>9</v>
      </c>
    </row>
    <row r="63" spans="1:3" x14ac:dyDescent="0.25">
      <c r="A63" t="s">
        <v>80</v>
      </c>
      <c r="B63">
        <v>686768092</v>
      </c>
      <c r="C63" t="s">
        <v>9</v>
      </c>
    </row>
    <row r="64" spans="1:3" x14ac:dyDescent="0.25">
      <c r="A64" t="s">
        <v>81</v>
      </c>
      <c r="B64">
        <v>786938724</v>
      </c>
      <c r="C64" t="s">
        <v>9</v>
      </c>
    </row>
    <row r="65" spans="1:3" x14ac:dyDescent="0.25">
      <c r="A65" t="s">
        <v>82</v>
      </c>
      <c r="B65">
        <v>748064922</v>
      </c>
      <c r="C65" t="s">
        <v>83</v>
      </c>
    </row>
    <row r="66" spans="1:3" x14ac:dyDescent="0.25">
      <c r="A66" t="s">
        <v>84</v>
      </c>
      <c r="B66">
        <v>768937869</v>
      </c>
      <c r="C66" t="s">
        <v>9</v>
      </c>
    </row>
    <row r="67" spans="1:3" x14ac:dyDescent="0.25">
      <c r="A67" t="s">
        <v>85</v>
      </c>
      <c r="B67">
        <v>628742011</v>
      </c>
      <c r="C67" t="s">
        <v>86</v>
      </c>
    </row>
    <row r="68" spans="1:3" x14ac:dyDescent="0.25">
      <c r="A68" t="s">
        <v>87</v>
      </c>
      <c r="B68">
        <v>629599796</v>
      </c>
      <c r="C68" t="s">
        <v>9</v>
      </c>
    </row>
    <row r="69" spans="1:3" x14ac:dyDescent="0.25">
      <c r="A69" t="s">
        <v>88</v>
      </c>
      <c r="B69">
        <v>713403804</v>
      </c>
      <c r="C69" t="s">
        <v>9</v>
      </c>
    </row>
    <row r="70" spans="1:3" x14ac:dyDescent="0.25">
      <c r="A70" t="s">
        <v>89</v>
      </c>
      <c r="B70">
        <v>742183015</v>
      </c>
      <c r="C70" t="s">
        <v>9</v>
      </c>
    </row>
    <row r="71" spans="1:3" x14ac:dyDescent="0.25">
      <c r="A71" t="s">
        <v>90</v>
      </c>
      <c r="B71">
        <v>753433187</v>
      </c>
      <c r="C71" t="s">
        <v>9</v>
      </c>
    </row>
    <row r="72" spans="1:3" x14ac:dyDescent="0.25">
      <c r="A72" t="s">
        <v>91</v>
      </c>
      <c r="B72">
        <v>712455059</v>
      </c>
      <c r="C72" t="s">
        <v>9</v>
      </c>
    </row>
    <row r="73" spans="1:3" x14ac:dyDescent="0.25">
      <c r="A73" t="s">
        <v>92</v>
      </c>
      <c r="B73">
        <v>621596452</v>
      </c>
      <c r="C73" t="s">
        <v>9</v>
      </c>
    </row>
    <row r="74" spans="1:3" x14ac:dyDescent="0.25">
      <c r="A74" t="s">
        <v>93</v>
      </c>
      <c r="B74">
        <v>679616595</v>
      </c>
      <c r="C74" t="s">
        <v>9</v>
      </c>
    </row>
    <row r="75" spans="1:3" x14ac:dyDescent="0.25">
      <c r="A75" t="s">
        <v>94</v>
      </c>
      <c r="B75">
        <v>753525060</v>
      </c>
      <c r="C75" t="s">
        <v>9</v>
      </c>
    </row>
    <row r="76" spans="1:3" x14ac:dyDescent="0.25">
      <c r="A76" t="s">
        <v>95</v>
      </c>
      <c r="B76">
        <v>767968021</v>
      </c>
      <c r="C76" t="s">
        <v>9</v>
      </c>
    </row>
    <row r="77" spans="1:3" x14ac:dyDescent="0.25">
      <c r="A77" t="s">
        <v>96</v>
      </c>
      <c r="B77">
        <v>767111911</v>
      </c>
      <c r="C77" t="s">
        <v>9</v>
      </c>
    </row>
    <row r="78" spans="1:3" x14ac:dyDescent="0.25">
      <c r="A78" t="s">
        <v>97</v>
      </c>
      <c r="B78">
        <v>623333577</v>
      </c>
      <c r="C78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D4E55-6C75-49C9-A306-CB9B271988E6}">
  <dimension ref="A1:F88"/>
  <sheetViews>
    <sheetView tabSelected="1" topLeftCell="A73" workbookViewId="0">
      <selection activeCell="D88" sqref="D88"/>
    </sheetView>
  </sheetViews>
  <sheetFormatPr defaultRowHeight="15" x14ac:dyDescent="0.25"/>
  <cols>
    <col min="1" max="1" width="28.28515625" bestFit="1" customWidth="1"/>
    <col min="2" max="4" width="28.28515625" customWidth="1"/>
    <col min="5" max="5" width="10" bestFit="1" customWidth="1"/>
    <col min="6" max="6" width="17.85546875" bestFit="1" customWidth="1"/>
  </cols>
  <sheetData>
    <row r="1" spans="1:6" x14ac:dyDescent="0.25">
      <c r="A1" t="s">
        <v>0</v>
      </c>
      <c r="E1" t="s">
        <v>1</v>
      </c>
      <c r="F1" t="s">
        <v>2</v>
      </c>
    </row>
    <row r="2" spans="1:6" x14ac:dyDescent="0.25">
      <c r="A2" t="s">
        <v>80</v>
      </c>
      <c r="B2" t="str">
        <f t="shared" ref="B2:B33" si="0">TRIM(_xlfn.TEXTBEFORE(TRIM(A2)," "))</f>
        <v>AGNES</v>
      </c>
      <c r="C2" t="str">
        <f t="shared" ref="C2:C33" si="1">TRIM(_xlfn.TEXTAFTER(_xlfn.TEXTBEFORE(A2," ",-1)," ",,,,""))</f>
        <v>C</v>
      </c>
      <c r="D2" t="str">
        <f t="shared" ref="D2:D33" si="2">TRIM(_xlfn.TEXTAFTER(TRIM(A2)," ",-1))</f>
        <v>JOHN</v>
      </c>
      <c r="E2">
        <v>686768092</v>
      </c>
      <c r="F2" t="s">
        <v>9</v>
      </c>
    </row>
    <row r="3" spans="1:6" x14ac:dyDescent="0.25">
      <c r="A3" t="s">
        <v>13</v>
      </c>
      <c r="B3" t="str">
        <f t="shared" si="0"/>
        <v>AGNES</v>
      </c>
      <c r="C3" t="str">
        <f t="shared" si="1"/>
        <v>M</v>
      </c>
      <c r="D3" t="str">
        <f t="shared" si="2"/>
        <v>MKWAVI</v>
      </c>
      <c r="E3">
        <v>713356333</v>
      </c>
      <c r="F3" t="s">
        <v>9</v>
      </c>
    </row>
    <row r="4" spans="1:6" x14ac:dyDescent="0.25">
      <c r="A4" t="s">
        <v>85</v>
      </c>
      <c r="B4" t="str">
        <f t="shared" si="0"/>
        <v>ALON</v>
      </c>
      <c r="C4" t="str">
        <f t="shared" si="1"/>
        <v/>
      </c>
      <c r="D4" t="str">
        <f t="shared" si="2"/>
        <v>SELESTINE</v>
      </c>
      <c r="E4">
        <v>628742011</v>
      </c>
      <c r="F4" t="s">
        <v>86</v>
      </c>
    </row>
    <row r="5" spans="1:6" x14ac:dyDescent="0.25">
      <c r="A5" t="s">
        <v>50</v>
      </c>
      <c r="B5" t="str">
        <f t="shared" si="0"/>
        <v>AMAN</v>
      </c>
      <c r="C5" t="str">
        <f t="shared" si="1"/>
        <v>K</v>
      </c>
      <c r="D5" t="str">
        <f t="shared" si="2"/>
        <v>AMOSI</v>
      </c>
      <c r="E5">
        <v>788095861</v>
      </c>
      <c r="F5" t="s">
        <v>9</v>
      </c>
    </row>
    <row r="6" spans="1:6" x14ac:dyDescent="0.25">
      <c r="A6" t="s">
        <v>7</v>
      </c>
      <c r="B6" t="str">
        <f t="shared" si="0"/>
        <v>ANASTAZIA</v>
      </c>
      <c r="C6" t="str">
        <f t="shared" si="1"/>
        <v/>
      </c>
      <c r="D6" t="str">
        <f t="shared" si="2"/>
        <v>WANDWI</v>
      </c>
      <c r="E6">
        <v>715425327</v>
      </c>
      <c r="F6" t="s">
        <v>6</v>
      </c>
    </row>
    <row r="7" spans="1:6" x14ac:dyDescent="0.25">
      <c r="A7" t="s">
        <v>76</v>
      </c>
      <c r="B7" t="str">
        <f t="shared" si="0"/>
        <v>ANDREW</v>
      </c>
      <c r="C7" t="str">
        <f t="shared" si="1"/>
        <v/>
      </c>
      <c r="D7" t="str">
        <f t="shared" si="2"/>
        <v>MATAPA</v>
      </c>
      <c r="E7">
        <v>671290473</v>
      </c>
      <c r="F7" t="s">
        <v>9</v>
      </c>
    </row>
    <row r="8" spans="1:6" x14ac:dyDescent="0.25">
      <c r="A8" t="s">
        <v>57</v>
      </c>
      <c r="B8" t="str">
        <f t="shared" si="0"/>
        <v>ANDREW</v>
      </c>
      <c r="C8" t="str">
        <f t="shared" si="1"/>
        <v/>
      </c>
      <c r="D8" t="str">
        <f t="shared" si="2"/>
        <v>NTANDALA</v>
      </c>
      <c r="E8">
        <v>745861741</v>
      </c>
      <c r="F8" t="s">
        <v>58</v>
      </c>
    </row>
    <row r="9" spans="1:6" x14ac:dyDescent="0.25">
      <c r="A9" t="s">
        <v>93</v>
      </c>
      <c r="B9" t="str">
        <f t="shared" si="0"/>
        <v>ANNASTAZIA</v>
      </c>
      <c r="C9" t="str">
        <f t="shared" si="1"/>
        <v/>
      </c>
      <c r="D9" t="str">
        <f t="shared" si="2"/>
        <v>GAMBA</v>
      </c>
      <c r="E9">
        <v>679616595</v>
      </c>
      <c r="F9" t="s">
        <v>9</v>
      </c>
    </row>
    <row r="10" spans="1:6" x14ac:dyDescent="0.25">
      <c r="A10" t="s">
        <v>75</v>
      </c>
      <c r="B10" t="str">
        <f t="shared" si="0"/>
        <v>CASTOR</v>
      </c>
      <c r="C10" t="str">
        <f t="shared" si="1"/>
        <v/>
      </c>
      <c r="D10" t="str">
        <f t="shared" si="2"/>
        <v>MOTO</v>
      </c>
      <c r="E10">
        <v>675162548</v>
      </c>
      <c r="F10" t="s">
        <v>9</v>
      </c>
    </row>
    <row r="11" spans="1:6" x14ac:dyDescent="0.25">
      <c r="A11" t="s">
        <v>62</v>
      </c>
      <c r="B11" t="str">
        <f t="shared" si="0"/>
        <v>CHRISTINA</v>
      </c>
      <c r="C11" t="str">
        <f t="shared" si="1"/>
        <v>JULIUS</v>
      </c>
      <c r="D11" t="str">
        <f t="shared" si="2"/>
        <v>ANDREA</v>
      </c>
      <c r="E11">
        <v>784685401</v>
      </c>
      <c r="F11" t="s">
        <v>9</v>
      </c>
    </row>
    <row r="12" spans="1:6" x14ac:dyDescent="0.25">
      <c r="A12" t="s">
        <v>53</v>
      </c>
      <c r="B12" t="str">
        <f t="shared" si="0"/>
        <v>DANIEL</v>
      </c>
      <c r="C12" t="str">
        <f t="shared" si="1"/>
        <v/>
      </c>
      <c r="D12" t="str">
        <f t="shared" si="2"/>
        <v>EMMANUEL</v>
      </c>
      <c r="E12">
        <v>715535606</v>
      </c>
      <c r="F12" t="s">
        <v>9</v>
      </c>
    </row>
    <row r="13" spans="1:6" x14ac:dyDescent="0.25">
      <c r="A13" t="s">
        <v>26</v>
      </c>
      <c r="B13" t="str">
        <f t="shared" si="0"/>
        <v>DAUD</v>
      </c>
      <c r="C13" t="str">
        <f t="shared" si="1"/>
        <v/>
      </c>
      <c r="D13" t="str">
        <f t="shared" si="2"/>
        <v>GAMBA</v>
      </c>
      <c r="E13">
        <v>762945773</v>
      </c>
      <c r="F13" t="s">
        <v>9</v>
      </c>
    </row>
    <row r="14" spans="1:6" x14ac:dyDescent="0.25">
      <c r="A14" t="s">
        <v>5</v>
      </c>
      <c r="B14" t="str">
        <f t="shared" si="0"/>
        <v>DAVID</v>
      </c>
      <c r="C14" t="str">
        <f t="shared" si="1"/>
        <v/>
      </c>
      <c r="D14" t="str">
        <f t="shared" si="2"/>
        <v>MWERA</v>
      </c>
      <c r="E14">
        <v>675065408</v>
      </c>
      <c r="F14" t="s">
        <v>6</v>
      </c>
    </row>
    <row r="15" spans="1:6" x14ac:dyDescent="0.25">
      <c r="A15" t="s">
        <v>67</v>
      </c>
      <c r="B15" t="str">
        <f t="shared" si="0"/>
        <v>DAVID</v>
      </c>
      <c r="C15" t="str">
        <f t="shared" si="1"/>
        <v>JOSHUA</v>
      </c>
      <c r="D15" t="str">
        <f t="shared" si="2"/>
        <v>KILONZO</v>
      </c>
      <c r="E15">
        <v>782364284</v>
      </c>
      <c r="F15" t="s">
        <v>9</v>
      </c>
    </row>
    <row r="16" spans="1:6" x14ac:dyDescent="0.25">
      <c r="A16" t="s">
        <v>15</v>
      </c>
      <c r="B16" t="str">
        <f t="shared" si="0"/>
        <v>DEBORA</v>
      </c>
      <c r="C16" t="str">
        <f t="shared" si="1"/>
        <v/>
      </c>
      <c r="D16" t="str">
        <f t="shared" si="2"/>
        <v>CHALULA</v>
      </c>
      <c r="E16">
        <v>767727693</v>
      </c>
      <c r="F16" t="s">
        <v>16</v>
      </c>
    </row>
    <row r="17" spans="1:6" x14ac:dyDescent="0.25">
      <c r="A17" t="s">
        <v>66</v>
      </c>
      <c r="B17" t="str">
        <f t="shared" si="0"/>
        <v>DEBORAH</v>
      </c>
      <c r="C17" t="str">
        <f t="shared" si="1"/>
        <v/>
      </c>
      <c r="D17" t="str">
        <f t="shared" si="2"/>
        <v>OMATO</v>
      </c>
      <c r="E17">
        <v>768149302</v>
      </c>
      <c r="F17" t="s">
        <v>9</v>
      </c>
    </row>
    <row r="18" spans="1:6" x14ac:dyDescent="0.25">
      <c r="A18" t="s">
        <v>46</v>
      </c>
      <c r="B18" t="str">
        <f t="shared" si="0"/>
        <v>EDDA</v>
      </c>
      <c r="C18" t="str">
        <f t="shared" si="1"/>
        <v/>
      </c>
      <c r="D18" t="str">
        <f t="shared" si="2"/>
        <v>MUNYAGA</v>
      </c>
      <c r="E18">
        <v>766772454</v>
      </c>
      <c r="F18" t="s">
        <v>47</v>
      </c>
    </row>
    <row r="19" spans="1:6" x14ac:dyDescent="0.25">
      <c r="A19" t="s">
        <v>77</v>
      </c>
      <c r="B19" t="str">
        <f t="shared" si="0"/>
        <v>ELIENEA</v>
      </c>
      <c r="C19" t="str">
        <f t="shared" si="1"/>
        <v>BARAKA</v>
      </c>
      <c r="D19" t="str">
        <f t="shared" si="2"/>
        <v>MSHANA</v>
      </c>
      <c r="E19">
        <v>623634468</v>
      </c>
      <c r="F19" t="s">
        <v>9</v>
      </c>
    </row>
    <row r="20" spans="1:6" x14ac:dyDescent="0.25">
      <c r="A20" t="s">
        <v>70</v>
      </c>
      <c r="B20" t="str">
        <f t="shared" si="0"/>
        <v>ERIA</v>
      </c>
      <c r="C20" t="str">
        <f t="shared" si="1"/>
        <v/>
      </c>
      <c r="D20" t="str">
        <f t="shared" si="2"/>
        <v>STIVINI</v>
      </c>
      <c r="E20">
        <v>787880913</v>
      </c>
      <c r="F20" t="s">
        <v>71</v>
      </c>
    </row>
    <row r="21" spans="1:6" x14ac:dyDescent="0.25">
      <c r="A21" t="s">
        <v>73</v>
      </c>
      <c r="B21" t="str">
        <f t="shared" si="0"/>
        <v>ESTELLA</v>
      </c>
      <c r="C21" t="str">
        <f t="shared" si="1"/>
        <v>SILLA</v>
      </c>
      <c r="D21" t="str">
        <f t="shared" si="2"/>
        <v>BHOKE</v>
      </c>
      <c r="E21">
        <v>755896668</v>
      </c>
      <c r="F21" t="s">
        <v>9</v>
      </c>
    </row>
    <row r="22" spans="1:6" x14ac:dyDescent="0.25">
      <c r="A22" t="s">
        <v>32</v>
      </c>
      <c r="B22" t="str">
        <f t="shared" si="0"/>
        <v>ESTER</v>
      </c>
      <c r="C22" t="str">
        <f t="shared" si="1"/>
        <v/>
      </c>
      <c r="D22" t="str">
        <f t="shared" si="2"/>
        <v>ISAYA</v>
      </c>
      <c r="E22">
        <v>748681313</v>
      </c>
      <c r="F22" t="s">
        <v>9</v>
      </c>
    </row>
    <row r="23" spans="1:6" x14ac:dyDescent="0.25">
      <c r="A23" t="s">
        <v>95</v>
      </c>
      <c r="B23" t="str">
        <f t="shared" si="0"/>
        <v>FARAJA</v>
      </c>
      <c r="C23" t="str">
        <f t="shared" si="1"/>
        <v/>
      </c>
      <c r="D23" t="str">
        <f t="shared" si="2"/>
        <v>KIMARIO</v>
      </c>
      <c r="E23">
        <v>767968021</v>
      </c>
      <c r="F23" t="s">
        <v>9</v>
      </c>
    </row>
    <row r="24" spans="1:6" x14ac:dyDescent="0.25">
      <c r="A24" t="s">
        <v>74</v>
      </c>
      <c r="B24" t="str">
        <f t="shared" si="0"/>
        <v>GEORGE</v>
      </c>
      <c r="C24" t="str">
        <f t="shared" si="1"/>
        <v/>
      </c>
      <c r="D24" t="str">
        <f t="shared" si="2"/>
        <v>MADANDI</v>
      </c>
      <c r="E24">
        <v>712145442</v>
      </c>
      <c r="F24" t="s">
        <v>9</v>
      </c>
    </row>
    <row r="25" spans="1:6" x14ac:dyDescent="0.25">
      <c r="A25" t="s">
        <v>88</v>
      </c>
      <c r="B25" t="str">
        <f t="shared" si="0"/>
        <v>GERAS</v>
      </c>
      <c r="C25" t="str">
        <f t="shared" si="1"/>
        <v/>
      </c>
      <c r="D25" t="str">
        <f t="shared" si="2"/>
        <v>RUGEMBE</v>
      </c>
      <c r="E25">
        <v>713403804</v>
      </c>
      <c r="F25" t="s">
        <v>9</v>
      </c>
    </row>
    <row r="26" spans="1:6" x14ac:dyDescent="0.25">
      <c r="A26" t="s">
        <v>36</v>
      </c>
      <c r="B26" t="str">
        <f t="shared" si="0"/>
        <v>GIDEON</v>
      </c>
      <c r="C26" t="str">
        <f t="shared" si="1"/>
        <v/>
      </c>
      <c r="D26" t="str">
        <f t="shared" si="2"/>
        <v>MAKONGORO</v>
      </c>
      <c r="E26">
        <v>789740623</v>
      </c>
      <c r="F26" t="s">
        <v>9</v>
      </c>
    </row>
    <row r="27" spans="1:6" x14ac:dyDescent="0.25">
      <c r="A27" t="s">
        <v>81</v>
      </c>
      <c r="B27" t="str">
        <f t="shared" si="0"/>
        <v>GLORIA</v>
      </c>
      <c r="C27" t="str">
        <f t="shared" si="1"/>
        <v>W</v>
      </c>
      <c r="D27" t="str">
        <f t="shared" si="2"/>
        <v>HASSAN</v>
      </c>
      <c r="E27">
        <v>786938724</v>
      </c>
      <c r="F27" t="s">
        <v>9</v>
      </c>
    </row>
    <row r="28" spans="1:6" x14ac:dyDescent="0.25">
      <c r="A28" t="s">
        <v>18</v>
      </c>
      <c r="B28" t="str">
        <f t="shared" si="0"/>
        <v>GRACE</v>
      </c>
      <c r="C28" t="str">
        <f t="shared" si="1"/>
        <v>DEO</v>
      </c>
      <c r="D28" t="str">
        <f t="shared" si="2"/>
        <v>JEREMIA</v>
      </c>
      <c r="E28">
        <v>675841731</v>
      </c>
      <c r="F28" t="s">
        <v>19</v>
      </c>
    </row>
    <row r="29" spans="1:6" x14ac:dyDescent="0.25">
      <c r="A29" t="s">
        <v>28</v>
      </c>
      <c r="B29" t="str">
        <f t="shared" si="0"/>
        <v>HELLEN</v>
      </c>
      <c r="C29" t="str">
        <f t="shared" si="1"/>
        <v/>
      </c>
      <c r="D29" t="str">
        <f t="shared" si="2"/>
        <v>MASANGA</v>
      </c>
      <c r="E29">
        <v>715449082</v>
      </c>
      <c r="F29" t="s">
        <v>29</v>
      </c>
    </row>
    <row r="30" spans="1:6" x14ac:dyDescent="0.25">
      <c r="A30" t="s">
        <v>14</v>
      </c>
      <c r="B30" t="str">
        <f t="shared" si="0"/>
        <v>HERRIETH</v>
      </c>
      <c r="C30" t="str">
        <f t="shared" si="1"/>
        <v/>
      </c>
      <c r="D30" t="str">
        <f t="shared" si="2"/>
        <v>BIDAN</v>
      </c>
      <c r="E30">
        <v>714522827</v>
      </c>
      <c r="F30" t="s">
        <v>9</v>
      </c>
    </row>
    <row r="31" spans="1:6" x14ac:dyDescent="0.25">
      <c r="A31" t="s">
        <v>89</v>
      </c>
      <c r="B31" t="str">
        <f t="shared" si="0"/>
        <v>HIDAYA</v>
      </c>
      <c r="C31" t="str">
        <f t="shared" si="1"/>
        <v/>
      </c>
      <c r="D31" t="str">
        <f t="shared" si="2"/>
        <v>BIDAN</v>
      </c>
      <c r="E31">
        <v>742183015</v>
      </c>
      <c r="F31" t="s">
        <v>9</v>
      </c>
    </row>
    <row r="32" spans="1:6" x14ac:dyDescent="0.25">
      <c r="A32" t="s">
        <v>55</v>
      </c>
      <c r="B32" t="str">
        <f t="shared" si="0"/>
        <v>IBRAHIM</v>
      </c>
      <c r="C32" t="str">
        <f t="shared" si="1"/>
        <v/>
      </c>
      <c r="D32" t="str">
        <f t="shared" si="2"/>
        <v>AZARIA</v>
      </c>
      <c r="E32">
        <v>786295842</v>
      </c>
      <c r="F32" t="s">
        <v>56</v>
      </c>
    </row>
    <row r="33" spans="1:6" x14ac:dyDescent="0.25">
      <c r="A33" t="s">
        <v>45</v>
      </c>
      <c r="B33" t="str">
        <f t="shared" si="0"/>
        <v>IDDI</v>
      </c>
      <c r="C33" t="str">
        <f t="shared" si="1"/>
        <v>CHIRSTOPHER</v>
      </c>
      <c r="D33" t="str">
        <f t="shared" si="2"/>
        <v>MASSAWE</v>
      </c>
      <c r="E33">
        <v>684346980</v>
      </c>
      <c r="F33" t="s">
        <v>9</v>
      </c>
    </row>
    <row r="34" spans="1:6" x14ac:dyDescent="0.25">
      <c r="A34" t="s">
        <v>68</v>
      </c>
      <c r="B34" t="str">
        <f t="shared" ref="B34:B65" si="3">TRIM(_xlfn.TEXTBEFORE(TRIM(A34)," "))</f>
        <v>IMELDA</v>
      </c>
      <c r="C34" t="str">
        <f t="shared" ref="C34:C65" si="4">TRIM(_xlfn.TEXTAFTER(_xlfn.TEXTBEFORE(A34," ",-1)," ",,,,""))</f>
        <v/>
      </c>
      <c r="D34" t="str">
        <f t="shared" ref="D34:D65" si="5">TRIM(_xlfn.TEXTAFTER(TRIM(A34)," ",-1))</f>
        <v>ADONIAS</v>
      </c>
      <c r="E34">
        <v>755327011</v>
      </c>
      <c r="F34" t="s">
        <v>9</v>
      </c>
    </row>
    <row r="35" spans="1:6" x14ac:dyDescent="0.25">
      <c r="A35" t="s">
        <v>34</v>
      </c>
      <c r="B35" t="str">
        <f t="shared" si="3"/>
        <v>IRENE</v>
      </c>
      <c r="C35" t="str">
        <f t="shared" si="4"/>
        <v>M</v>
      </c>
      <c r="D35" t="str">
        <f t="shared" si="5"/>
        <v>SAMSON</v>
      </c>
      <c r="E35">
        <v>753887088</v>
      </c>
      <c r="F35" t="s">
        <v>9</v>
      </c>
    </row>
    <row r="36" spans="1:6" x14ac:dyDescent="0.25">
      <c r="A36" t="s">
        <v>82</v>
      </c>
      <c r="B36" t="str">
        <f t="shared" si="3"/>
        <v>IRENE</v>
      </c>
      <c r="C36" t="str">
        <f t="shared" si="4"/>
        <v>JOSEPH</v>
      </c>
      <c r="D36" t="str">
        <f t="shared" si="5"/>
        <v>JOEL</v>
      </c>
      <c r="E36">
        <v>748064922</v>
      </c>
      <c r="F36" t="s">
        <v>83</v>
      </c>
    </row>
    <row r="37" spans="1:6" x14ac:dyDescent="0.25">
      <c r="A37" t="s">
        <v>54</v>
      </c>
      <c r="B37" t="str">
        <f t="shared" si="3"/>
        <v>ISAYA</v>
      </c>
      <c r="C37" t="str">
        <f t="shared" si="4"/>
        <v>S</v>
      </c>
      <c r="D37" t="str">
        <f t="shared" si="5"/>
        <v>NGONYA</v>
      </c>
      <c r="E37">
        <v>764030758</v>
      </c>
      <c r="F37" t="s">
        <v>9</v>
      </c>
    </row>
    <row r="38" spans="1:6" x14ac:dyDescent="0.25">
      <c r="A38" t="s">
        <v>52</v>
      </c>
      <c r="B38" t="str">
        <f t="shared" si="3"/>
        <v>JACKSON</v>
      </c>
      <c r="C38" t="str">
        <f t="shared" si="4"/>
        <v>E</v>
      </c>
      <c r="D38" t="str">
        <f t="shared" si="5"/>
        <v>MNZAVA</v>
      </c>
      <c r="E38">
        <v>655992613</v>
      </c>
      <c r="F38" t="s">
        <v>4</v>
      </c>
    </row>
    <row r="39" spans="1:6" x14ac:dyDescent="0.25">
      <c r="A39" t="s">
        <v>43</v>
      </c>
      <c r="B39" t="str">
        <f t="shared" si="3"/>
        <v>JANE</v>
      </c>
      <c r="C39" t="str">
        <f t="shared" si="4"/>
        <v>J</v>
      </c>
      <c r="D39" t="str">
        <f t="shared" si="5"/>
        <v>MKWAVI</v>
      </c>
      <c r="E39">
        <v>713422144</v>
      </c>
      <c r="F39" t="s">
        <v>9</v>
      </c>
    </row>
    <row r="40" spans="1:6" x14ac:dyDescent="0.25">
      <c r="A40" t="s">
        <v>33</v>
      </c>
      <c r="B40" t="str">
        <f t="shared" si="3"/>
        <v>JOHN</v>
      </c>
      <c r="C40" t="str">
        <f t="shared" si="4"/>
        <v/>
      </c>
      <c r="D40" t="str">
        <f t="shared" si="5"/>
        <v>MASOTA</v>
      </c>
      <c r="E40">
        <v>764144911</v>
      </c>
      <c r="F40" t="s">
        <v>9</v>
      </c>
    </row>
    <row r="41" spans="1:6" x14ac:dyDescent="0.25">
      <c r="A41" t="s">
        <v>37</v>
      </c>
      <c r="B41" t="str">
        <f t="shared" si="3"/>
        <v>JUDITH</v>
      </c>
      <c r="C41" t="str">
        <f t="shared" si="4"/>
        <v/>
      </c>
      <c r="D41" t="str">
        <f t="shared" si="5"/>
        <v>MWAISANILA</v>
      </c>
      <c r="E41">
        <v>779020756</v>
      </c>
      <c r="F41" t="s">
        <v>9</v>
      </c>
    </row>
    <row r="42" spans="1:6" x14ac:dyDescent="0.25">
      <c r="A42" t="s">
        <v>25</v>
      </c>
      <c r="B42" t="str">
        <f t="shared" si="3"/>
        <v>JUMA</v>
      </c>
      <c r="C42" t="str">
        <f t="shared" si="4"/>
        <v/>
      </c>
      <c r="D42" t="str">
        <f t="shared" si="5"/>
        <v>JOHN</v>
      </c>
      <c r="E42">
        <v>654721734</v>
      </c>
      <c r="F42" t="s">
        <v>9</v>
      </c>
    </row>
    <row r="43" spans="1:6" x14ac:dyDescent="0.25">
      <c r="A43" t="s">
        <v>27</v>
      </c>
      <c r="B43" t="str">
        <f t="shared" si="3"/>
        <v>LEAH</v>
      </c>
      <c r="C43" t="str">
        <f t="shared" si="4"/>
        <v/>
      </c>
      <c r="D43" t="str">
        <f t="shared" si="5"/>
        <v>JOHN</v>
      </c>
      <c r="E43">
        <v>695302729</v>
      </c>
      <c r="F43" t="s">
        <v>9</v>
      </c>
    </row>
    <row r="44" spans="1:6" x14ac:dyDescent="0.25">
      <c r="A44" t="s">
        <v>100</v>
      </c>
      <c r="B44" t="str">
        <f t="shared" si="3"/>
        <v>LEAH</v>
      </c>
      <c r="C44" t="str">
        <f t="shared" si="4"/>
        <v>REUBEN</v>
      </c>
      <c r="D44" t="str">
        <f t="shared" si="5"/>
        <v>NYANGI</v>
      </c>
      <c r="E44">
        <v>758426672</v>
      </c>
      <c r="F44" t="s">
        <v>23</v>
      </c>
    </row>
    <row r="45" spans="1:6" x14ac:dyDescent="0.25">
      <c r="A45" t="s">
        <v>90</v>
      </c>
      <c r="B45" t="str">
        <f t="shared" si="3"/>
        <v>LEOCADIA</v>
      </c>
      <c r="C45" t="str">
        <f t="shared" si="4"/>
        <v/>
      </c>
      <c r="D45" t="str">
        <f t="shared" si="5"/>
        <v>BROWN</v>
      </c>
      <c r="E45">
        <v>753433187</v>
      </c>
      <c r="F45" t="s">
        <v>9</v>
      </c>
    </row>
    <row r="46" spans="1:6" x14ac:dyDescent="0.25">
      <c r="A46" t="s">
        <v>91</v>
      </c>
      <c r="B46" t="str">
        <f t="shared" si="3"/>
        <v>LUCIA</v>
      </c>
      <c r="C46" t="str">
        <f t="shared" si="4"/>
        <v/>
      </c>
      <c r="D46" t="str">
        <f t="shared" si="5"/>
        <v>PAUL</v>
      </c>
      <c r="E46">
        <v>712455059</v>
      </c>
      <c r="F46" t="s">
        <v>9</v>
      </c>
    </row>
    <row r="47" spans="1:6" x14ac:dyDescent="0.25">
      <c r="A47" t="s">
        <v>10</v>
      </c>
      <c r="B47" t="str">
        <f t="shared" si="3"/>
        <v>LYDIA</v>
      </c>
      <c r="C47" t="str">
        <f t="shared" si="4"/>
        <v/>
      </c>
      <c r="D47" t="str">
        <f t="shared" si="5"/>
        <v>KASERA</v>
      </c>
      <c r="E47">
        <v>716073679</v>
      </c>
      <c r="F47" t="s">
        <v>11</v>
      </c>
    </row>
    <row r="48" spans="1:6" x14ac:dyDescent="0.25">
      <c r="A48" t="s">
        <v>79</v>
      </c>
      <c r="B48" t="str">
        <f t="shared" si="3"/>
        <v>MAGRETH</v>
      </c>
      <c r="C48" t="str">
        <f t="shared" si="4"/>
        <v/>
      </c>
      <c r="D48" t="str">
        <f t="shared" si="5"/>
        <v>KABELEGE</v>
      </c>
      <c r="E48">
        <v>622874389</v>
      </c>
      <c r="F48" t="s">
        <v>9</v>
      </c>
    </row>
    <row r="49" spans="1:6" x14ac:dyDescent="0.25">
      <c r="A49" t="s">
        <v>69</v>
      </c>
      <c r="B49" t="str">
        <f t="shared" si="3"/>
        <v>MAKULI</v>
      </c>
      <c r="C49" t="str">
        <f t="shared" si="4"/>
        <v/>
      </c>
      <c r="D49" t="str">
        <f t="shared" si="5"/>
        <v>MOZESS</v>
      </c>
      <c r="E49">
        <v>761804140</v>
      </c>
    </row>
    <row r="50" spans="1:6" x14ac:dyDescent="0.25">
      <c r="A50" t="s">
        <v>17</v>
      </c>
      <c r="B50" t="str">
        <f t="shared" si="3"/>
        <v>MARIA</v>
      </c>
      <c r="C50" t="str">
        <f t="shared" si="4"/>
        <v>MADUHU</v>
      </c>
      <c r="D50" t="str">
        <f t="shared" si="5"/>
        <v>JOSEPH</v>
      </c>
      <c r="E50">
        <v>785310443</v>
      </c>
      <c r="F50" t="s">
        <v>9</v>
      </c>
    </row>
    <row r="51" spans="1:6" x14ac:dyDescent="0.25">
      <c r="A51" t="s">
        <v>30</v>
      </c>
      <c r="B51" t="str">
        <f t="shared" si="3"/>
        <v>MARY</v>
      </c>
      <c r="C51" t="str">
        <f t="shared" si="4"/>
        <v/>
      </c>
      <c r="D51" t="str">
        <f t="shared" si="5"/>
        <v>MAGUBO</v>
      </c>
      <c r="E51">
        <v>754710692</v>
      </c>
      <c r="F51" t="s">
        <v>9</v>
      </c>
    </row>
    <row r="52" spans="1:6" x14ac:dyDescent="0.25">
      <c r="A52" t="s">
        <v>51</v>
      </c>
      <c r="B52" t="str">
        <f t="shared" si="3"/>
        <v>MARY</v>
      </c>
      <c r="C52" t="str">
        <f t="shared" si="4"/>
        <v>N</v>
      </c>
      <c r="D52" t="str">
        <f t="shared" si="5"/>
        <v>PHILEMON</v>
      </c>
      <c r="E52">
        <v>687349695</v>
      </c>
      <c r="F52" t="s">
        <v>4</v>
      </c>
    </row>
    <row r="53" spans="1:6" x14ac:dyDescent="0.25">
      <c r="A53" t="s">
        <v>63</v>
      </c>
      <c r="B53" t="str">
        <f t="shared" si="3"/>
        <v>MARY</v>
      </c>
      <c r="C53" t="str">
        <f t="shared" si="4"/>
        <v/>
      </c>
      <c r="D53" t="str">
        <f t="shared" si="5"/>
        <v>NYIGANA</v>
      </c>
      <c r="E53">
        <v>677500294</v>
      </c>
      <c r="F53" t="s">
        <v>64</v>
      </c>
    </row>
    <row r="54" spans="1:6" x14ac:dyDescent="0.25">
      <c r="A54" t="s">
        <v>84</v>
      </c>
      <c r="B54" t="str">
        <f t="shared" si="3"/>
        <v>MELLISA</v>
      </c>
      <c r="C54" t="str">
        <f t="shared" si="4"/>
        <v/>
      </c>
      <c r="D54" t="str">
        <f t="shared" si="5"/>
        <v>GEORGE</v>
      </c>
      <c r="E54">
        <v>768937869</v>
      </c>
      <c r="F54" t="s">
        <v>9</v>
      </c>
    </row>
    <row r="55" spans="1:6" x14ac:dyDescent="0.25">
      <c r="A55" t="s">
        <v>31</v>
      </c>
      <c r="B55" t="str">
        <f t="shared" si="3"/>
        <v>MIRIAM</v>
      </c>
      <c r="C55" t="str">
        <f t="shared" si="4"/>
        <v/>
      </c>
      <c r="D55" t="str">
        <f t="shared" si="5"/>
        <v>MABIM</v>
      </c>
      <c r="E55">
        <v>756587771</v>
      </c>
      <c r="F55" t="s">
        <v>9</v>
      </c>
    </row>
    <row r="56" spans="1:6" x14ac:dyDescent="0.25">
      <c r="A56" t="s">
        <v>61</v>
      </c>
      <c r="B56" t="str">
        <f t="shared" si="3"/>
        <v>MIRIAM</v>
      </c>
      <c r="C56" t="str">
        <f t="shared" si="4"/>
        <v/>
      </c>
      <c r="D56" t="str">
        <f t="shared" si="5"/>
        <v>MASANGA</v>
      </c>
      <c r="E56">
        <v>758512446</v>
      </c>
      <c r="F56" t="s">
        <v>29</v>
      </c>
    </row>
    <row r="57" spans="1:6" x14ac:dyDescent="0.25">
      <c r="A57" t="s">
        <v>3</v>
      </c>
      <c r="B57" t="str">
        <f t="shared" si="3"/>
        <v>MOSES</v>
      </c>
      <c r="C57" t="str">
        <f t="shared" si="4"/>
        <v/>
      </c>
      <c r="D57" t="str">
        <f t="shared" si="5"/>
        <v>GUMBA</v>
      </c>
      <c r="E57">
        <v>688482284</v>
      </c>
      <c r="F57" t="s">
        <v>4</v>
      </c>
    </row>
    <row r="58" spans="1:6" x14ac:dyDescent="0.25">
      <c r="A58" t="s">
        <v>99</v>
      </c>
      <c r="B58" t="str">
        <f t="shared" si="3"/>
        <v>MUSA</v>
      </c>
      <c r="C58" t="str">
        <f t="shared" si="4"/>
        <v>STEVEN</v>
      </c>
      <c r="D58" t="str">
        <f t="shared" si="5"/>
        <v>KIHOGO</v>
      </c>
      <c r="E58">
        <v>658779764</v>
      </c>
      <c r="F58" t="s">
        <v>49</v>
      </c>
    </row>
    <row r="59" spans="1:6" x14ac:dyDescent="0.25">
      <c r="A59" t="s">
        <v>35</v>
      </c>
      <c r="B59" t="str">
        <f t="shared" si="3"/>
        <v>NAMKUNDA</v>
      </c>
      <c r="C59" t="str">
        <f t="shared" si="4"/>
        <v/>
      </c>
      <c r="D59" t="str">
        <f t="shared" si="5"/>
        <v>MANGARE</v>
      </c>
      <c r="E59">
        <v>787147734</v>
      </c>
      <c r="F59" t="s">
        <v>9</v>
      </c>
    </row>
    <row r="60" spans="1:6" x14ac:dyDescent="0.25">
      <c r="A60" t="s">
        <v>59</v>
      </c>
      <c r="B60" t="str">
        <f t="shared" si="3"/>
        <v>NAOMI</v>
      </c>
      <c r="C60" t="str">
        <f t="shared" si="4"/>
        <v/>
      </c>
      <c r="D60" t="str">
        <f t="shared" si="5"/>
        <v>EMANUEL</v>
      </c>
      <c r="E60">
        <v>656513686</v>
      </c>
      <c r="F60" t="s">
        <v>60</v>
      </c>
    </row>
    <row r="61" spans="1:6" x14ac:dyDescent="0.25">
      <c r="A61" t="s">
        <v>94</v>
      </c>
      <c r="B61" t="str">
        <f t="shared" si="3"/>
        <v>NEEMA</v>
      </c>
      <c r="C61" t="str">
        <f t="shared" si="4"/>
        <v/>
      </c>
      <c r="D61" t="str">
        <f t="shared" si="5"/>
        <v>KIMARIO</v>
      </c>
      <c r="E61">
        <v>753525060</v>
      </c>
      <c r="F61" t="s">
        <v>9</v>
      </c>
    </row>
    <row r="62" spans="1:6" x14ac:dyDescent="0.25">
      <c r="A62" t="s">
        <v>20</v>
      </c>
      <c r="B62" t="str">
        <f t="shared" si="3"/>
        <v>NEEMA</v>
      </c>
      <c r="C62" t="str">
        <f t="shared" si="4"/>
        <v/>
      </c>
      <c r="D62" t="str">
        <f t="shared" si="5"/>
        <v>YOHANA</v>
      </c>
      <c r="E62">
        <v>719060624</v>
      </c>
      <c r="F62" t="s">
        <v>9</v>
      </c>
    </row>
    <row r="63" spans="1:6" x14ac:dyDescent="0.25">
      <c r="A63" t="s">
        <v>96</v>
      </c>
      <c r="B63" t="str">
        <f t="shared" si="3"/>
        <v>PENDO</v>
      </c>
      <c r="C63" t="str">
        <f t="shared" si="4"/>
        <v/>
      </c>
      <c r="D63" t="str">
        <f t="shared" si="5"/>
        <v>KILASARA</v>
      </c>
      <c r="E63">
        <v>767111911</v>
      </c>
      <c r="F63" t="s">
        <v>9</v>
      </c>
    </row>
    <row r="64" spans="1:6" x14ac:dyDescent="0.25">
      <c r="A64" t="s">
        <v>92</v>
      </c>
      <c r="B64" t="str">
        <f t="shared" si="3"/>
        <v>RACHEL</v>
      </c>
      <c r="C64" t="str">
        <f t="shared" si="4"/>
        <v/>
      </c>
      <c r="D64" t="str">
        <f t="shared" si="5"/>
        <v>JAPHET</v>
      </c>
      <c r="E64">
        <v>621596452</v>
      </c>
      <c r="F64" t="s">
        <v>9</v>
      </c>
    </row>
    <row r="65" spans="1:6" x14ac:dyDescent="0.25">
      <c r="A65" t="s">
        <v>41</v>
      </c>
      <c r="B65" t="str">
        <f t="shared" si="3"/>
        <v>RACHELLEAH</v>
      </c>
      <c r="C65" t="str">
        <f t="shared" si="4"/>
        <v/>
      </c>
      <c r="D65" t="str">
        <f t="shared" si="5"/>
        <v>MAJOGORO</v>
      </c>
      <c r="E65">
        <v>769153335</v>
      </c>
      <c r="F65" t="s">
        <v>9</v>
      </c>
    </row>
    <row r="66" spans="1:6" x14ac:dyDescent="0.25">
      <c r="A66" t="s">
        <v>97</v>
      </c>
      <c r="B66" t="str">
        <f t="shared" ref="B66:B97" si="6">TRIM(_xlfn.TEXTBEFORE(TRIM(A66)," "))</f>
        <v>REBECA</v>
      </c>
      <c r="C66" t="str">
        <f t="shared" ref="C66:C88" si="7">TRIM(_xlfn.TEXTAFTER(_xlfn.TEXTBEFORE(A66," ",-1)," ",,,,""))</f>
        <v>SAMWEL</v>
      </c>
      <c r="D66" t="str">
        <f t="shared" ref="D66:D88" si="8">TRIM(_xlfn.TEXTAFTER(TRIM(A66)," ",-1))</f>
        <v>LUNGWECHA</v>
      </c>
      <c r="E66">
        <v>623333577</v>
      </c>
      <c r="F66" t="s">
        <v>9</v>
      </c>
    </row>
    <row r="67" spans="1:6" x14ac:dyDescent="0.25">
      <c r="A67" t="s">
        <v>39</v>
      </c>
      <c r="B67" t="str">
        <f t="shared" si="6"/>
        <v>REUBENY</v>
      </c>
      <c r="C67" t="str">
        <f t="shared" si="7"/>
        <v>MICHAEL</v>
      </c>
      <c r="D67" t="str">
        <f t="shared" si="8"/>
        <v>MIKEBELA</v>
      </c>
      <c r="E67">
        <v>685199783</v>
      </c>
      <c r="F67" t="s">
        <v>40</v>
      </c>
    </row>
    <row r="68" spans="1:6" x14ac:dyDescent="0.25">
      <c r="A68" t="s">
        <v>21</v>
      </c>
      <c r="B68" t="str">
        <f t="shared" si="6"/>
        <v>ROSE</v>
      </c>
      <c r="C68" t="str">
        <f t="shared" si="7"/>
        <v/>
      </c>
      <c r="D68" t="str">
        <f t="shared" si="8"/>
        <v>MWERA</v>
      </c>
      <c r="E68">
        <v>750808157</v>
      </c>
      <c r="F68" t="s">
        <v>6</v>
      </c>
    </row>
    <row r="69" spans="1:6" x14ac:dyDescent="0.25">
      <c r="A69" t="s">
        <v>8</v>
      </c>
      <c r="B69" t="str">
        <f t="shared" si="6"/>
        <v>ROSEMARY</v>
      </c>
      <c r="C69" t="str">
        <f t="shared" si="7"/>
        <v/>
      </c>
      <c r="D69" t="str">
        <f t="shared" si="8"/>
        <v>MADUHU</v>
      </c>
      <c r="E69">
        <v>713533749</v>
      </c>
      <c r="F69" t="s">
        <v>9</v>
      </c>
    </row>
    <row r="70" spans="1:6" x14ac:dyDescent="0.25">
      <c r="A70" t="s">
        <v>42</v>
      </c>
      <c r="B70" t="str">
        <f t="shared" si="6"/>
        <v>SAFINA</v>
      </c>
      <c r="C70" t="str">
        <f t="shared" si="7"/>
        <v/>
      </c>
      <c r="D70" t="str">
        <f t="shared" si="8"/>
        <v>NATHANIEL</v>
      </c>
      <c r="E70">
        <v>71323002</v>
      </c>
    </row>
    <row r="71" spans="1:6" x14ac:dyDescent="0.25">
      <c r="A71" t="s">
        <v>78</v>
      </c>
      <c r="B71" t="str">
        <f t="shared" si="6"/>
        <v>SALOME</v>
      </c>
      <c r="C71" t="str">
        <f t="shared" si="7"/>
        <v/>
      </c>
      <c r="D71" t="str">
        <f t="shared" si="8"/>
        <v>HALINGA</v>
      </c>
      <c r="E71">
        <v>765706396</v>
      </c>
      <c r="F71" t="s">
        <v>9</v>
      </c>
    </row>
    <row r="72" spans="1:6" x14ac:dyDescent="0.25">
      <c r="A72" t="s">
        <v>38</v>
      </c>
      <c r="B72" t="str">
        <f t="shared" si="6"/>
        <v>SAMWEL</v>
      </c>
      <c r="C72" t="str">
        <f t="shared" si="7"/>
        <v>MAGASO</v>
      </c>
      <c r="D72" t="str">
        <f t="shared" si="8"/>
        <v>KATIKIRO</v>
      </c>
      <c r="E72">
        <v>710886793</v>
      </c>
      <c r="F72" t="s">
        <v>29</v>
      </c>
    </row>
    <row r="73" spans="1:6" x14ac:dyDescent="0.25">
      <c r="A73" t="s">
        <v>87</v>
      </c>
      <c r="B73" t="str">
        <f t="shared" si="6"/>
        <v>SAMWEL</v>
      </c>
      <c r="C73" t="str">
        <f t="shared" si="7"/>
        <v>N</v>
      </c>
      <c r="D73" t="str">
        <f t="shared" si="8"/>
        <v>MAGITA</v>
      </c>
      <c r="E73">
        <v>629599796</v>
      </c>
      <c r="F73" t="s">
        <v>9</v>
      </c>
    </row>
    <row r="74" spans="1:6" x14ac:dyDescent="0.25">
      <c r="A74" t="s">
        <v>24</v>
      </c>
      <c r="B74" t="str">
        <f t="shared" si="6"/>
        <v>SIFAEL</v>
      </c>
      <c r="C74" t="str">
        <f t="shared" si="7"/>
        <v/>
      </c>
      <c r="D74" t="str">
        <f t="shared" si="8"/>
        <v>JONAS</v>
      </c>
      <c r="E74">
        <v>714658783</v>
      </c>
      <c r="F74" t="s">
        <v>9</v>
      </c>
    </row>
    <row r="75" spans="1:6" x14ac:dyDescent="0.25">
      <c r="A75" t="s">
        <v>65</v>
      </c>
      <c r="B75" t="str">
        <f t="shared" si="6"/>
        <v>SIMON</v>
      </c>
      <c r="C75" t="str">
        <f t="shared" si="7"/>
        <v/>
      </c>
      <c r="D75" t="str">
        <f t="shared" si="8"/>
        <v>ROBERT</v>
      </c>
      <c r="E75">
        <v>627897846</v>
      </c>
      <c r="F75" t="s">
        <v>9</v>
      </c>
    </row>
    <row r="76" spans="1:6" x14ac:dyDescent="0.25">
      <c r="A76" t="s">
        <v>98</v>
      </c>
      <c r="B76" t="str">
        <f t="shared" si="6"/>
        <v>TECLA</v>
      </c>
      <c r="C76" t="str">
        <f t="shared" si="7"/>
        <v>CHIRSTOPHER</v>
      </c>
      <c r="D76" t="str">
        <f t="shared" si="8"/>
        <v>MARTINE</v>
      </c>
      <c r="E76">
        <v>689468045</v>
      </c>
      <c r="F76" t="s">
        <v>9</v>
      </c>
    </row>
    <row r="77" spans="1:6" x14ac:dyDescent="0.25">
      <c r="A77" t="s">
        <v>12</v>
      </c>
      <c r="B77" t="str">
        <f t="shared" si="6"/>
        <v>TUMAINI</v>
      </c>
      <c r="C77" t="str">
        <f t="shared" si="7"/>
        <v>C</v>
      </c>
      <c r="D77" t="str">
        <f t="shared" si="8"/>
        <v>MILLANZI</v>
      </c>
      <c r="E77">
        <v>683361999</v>
      </c>
      <c r="F77" t="s">
        <v>4</v>
      </c>
    </row>
    <row r="78" spans="1:6" x14ac:dyDescent="0.25">
      <c r="A78" t="s">
        <v>72</v>
      </c>
      <c r="B78" t="str">
        <f t="shared" si="6"/>
        <v>WINNIEL</v>
      </c>
      <c r="C78" t="str">
        <f t="shared" si="7"/>
        <v/>
      </c>
      <c r="D78" t="str">
        <f t="shared" si="8"/>
        <v>FRANK</v>
      </c>
      <c r="E78">
        <v>676260440</v>
      </c>
      <c r="F78" t="s">
        <v>9</v>
      </c>
    </row>
    <row r="79" spans="1:6" x14ac:dyDescent="0.25">
      <c r="A79" t="s">
        <v>101</v>
      </c>
      <c r="B79" t="str">
        <f t="shared" si="6"/>
        <v>LUGANO</v>
      </c>
      <c r="C79" t="str">
        <f t="shared" si="7"/>
        <v/>
      </c>
      <c r="D79" t="str">
        <f t="shared" si="8"/>
        <v>MWAKIHABA</v>
      </c>
      <c r="F79" t="s">
        <v>9</v>
      </c>
    </row>
    <row r="80" spans="1:6" x14ac:dyDescent="0.25">
      <c r="A80" t="s">
        <v>102</v>
      </c>
      <c r="B80" t="str">
        <f t="shared" si="6"/>
        <v>OPHERY</v>
      </c>
      <c r="C80" t="str">
        <f t="shared" si="7"/>
        <v/>
      </c>
      <c r="D80" t="str">
        <f t="shared" si="8"/>
        <v>ILOMO</v>
      </c>
      <c r="F80" t="s">
        <v>9</v>
      </c>
    </row>
    <row r="81" spans="1:6" x14ac:dyDescent="0.25">
      <c r="A81" t="s">
        <v>103</v>
      </c>
      <c r="B81" t="str">
        <f t="shared" si="6"/>
        <v>ATUGANILE</v>
      </c>
      <c r="C81" t="str">
        <f t="shared" si="7"/>
        <v/>
      </c>
      <c r="D81" t="str">
        <f t="shared" si="8"/>
        <v>ILOMO</v>
      </c>
      <c r="F81" t="s">
        <v>9</v>
      </c>
    </row>
    <row r="82" spans="1:6" x14ac:dyDescent="0.25">
      <c r="A82" t="s">
        <v>104</v>
      </c>
      <c r="B82" t="str">
        <f t="shared" si="6"/>
        <v>MUSA</v>
      </c>
      <c r="C82" t="str">
        <f t="shared" si="7"/>
        <v/>
      </c>
      <c r="D82" t="str">
        <f t="shared" si="8"/>
        <v>FUTE</v>
      </c>
      <c r="F82" t="s">
        <v>9</v>
      </c>
    </row>
    <row r="83" spans="1:6" x14ac:dyDescent="0.25">
      <c r="A83" t="s">
        <v>105</v>
      </c>
      <c r="B83" t="str">
        <f t="shared" si="6"/>
        <v>PAUL</v>
      </c>
      <c r="C83" t="str">
        <f t="shared" si="7"/>
        <v/>
      </c>
      <c r="D83" t="str">
        <f t="shared" si="8"/>
        <v>MASOTA</v>
      </c>
    </row>
    <row r="84" spans="1:6" x14ac:dyDescent="0.25">
      <c r="A84" t="s">
        <v>106</v>
      </c>
      <c r="B84" t="str">
        <f t="shared" si="6"/>
        <v>MIRIAM</v>
      </c>
      <c r="C84" t="str">
        <f t="shared" si="7"/>
        <v/>
      </c>
      <c r="D84" t="str">
        <f t="shared" si="8"/>
        <v>MASOTA</v>
      </c>
    </row>
    <row r="85" spans="1:6" x14ac:dyDescent="0.25">
      <c r="A85" t="s">
        <v>107</v>
      </c>
      <c r="B85" t="str">
        <f t="shared" si="6"/>
        <v>ANNACREDA</v>
      </c>
      <c r="C85" t="str">
        <f t="shared" si="7"/>
        <v/>
      </c>
      <c r="D85" t="str">
        <f t="shared" si="8"/>
        <v>SIMCHILE</v>
      </c>
    </row>
    <row r="86" spans="1:6" x14ac:dyDescent="0.25">
      <c r="A86" t="s">
        <v>108</v>
      </c>
      <c r="B86" t="str">
        <f t="shared" si="6"/>
        <v>SAMWEL</v>
      </c>
      <c r="C86" t="str">
        <f t="shared" si="7"/>
        <v/>
      </c>
      <c r="D86" t="str">
        <f t="shared" si="8"/>
        <v>MKIRAMWENE</v>
      </c>
    </row>
    <row r="87" spans="1:6" x14ac:dyDescent="0.25">
      <c r="A87" t="s">
        <v>109</v>
      </c>
      <c r="B87" t="str">
        <f t="shared" si="6"/>
        <v>FATUMA</v>
      </c>
      <c r="C87" t="str">
        <f t="shared" si="7"/>
        <v/>
      </c>
      <c r="D87" t="str">
        <f t="shared" si="8"/>
        <v>CHABWASI</v>
      </c>
    </row>
    <row r="88" spans="1:6" x14ac:dyDescent="0.25">
      <c r="A88" t="s">
        <v>110</v>
      </c>
      <c r="B88" t="str">
        <f t="shared" si="6"/>
        <v>STELLA</v>
      </c>
      <c r="C88" t="str">
        <f t="shared" si="7"/>
        <v>REUBEN</v>
      </c>
      <c r="D88" t="str">
        <f t="shared" si="8"/>
        <v>NYANGI</v>
      </c>
    </row>
  </sheetData>
  <autoFilter ref="A1:F78" xr:uid="{294D4E55-6C75-49C9-A306-CB9B271988E6}">
    <sortState xmlns:xlrd2="http://schemas.microsoft.com/office/spreadsheetml/2017/richdata2" ref="A2:F78">
      <sortCondition ref="A1:A78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Majogoro</dc:creator>
  <cp:lastModifiedBy>Musa Steven</cp:lastModifiedBy>
  <dcterms:created xsi:type="dcterms:W3CDTF">2024-11-20T11:11:25Z</dcterms:created>
  <dcterms:modified xsi:type="dcterms:W3CDTF">2024-12-09T11:47:25Z</dcterms:modified>
</cp:coreProperties>
</file>